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75" firstSheet="1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<sst xmlns="http://schemas.openxmlformats.org/spreadsheetml/2006/main" count="347" uniqueCount="203">
  <si>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</si>
  <si>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</si>
  <si>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</si>
  <si>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</si>
  <si>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</si>
  <si>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</si>
  <si>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</si>
  <si>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</si>
  <si>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</si>
  <si>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</si>
  <si>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</si>
  <si>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</si>
  <si>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</si>
  <si>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</si>
  <si>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</si>
  <si>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</si>
  <si>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</si>
  <si>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</si>
  <si>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</si>
  <si>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</si>
  <si>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</si>
  <si>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</si>
  <si>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</si>
  <si>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</si>
  <si>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</si>
  <si>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</si>
  <si>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</si>
  <si>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</si>
  <si>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</si>
  <si>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</si>
  <si>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</si>
  <si>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</si>
  <si>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</si>
  <si>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</si>
  <si>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</si>
  <si>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</si>
  <si>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</si>
  <si>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</si>
  <si>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</si>
  <si>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</si>
  <si>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</si>
  <si>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</si>
  <si>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</si>
  <si>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</si>
  <si>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</si>
  <si>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</si>
  <si>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</si>
  <si>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</si>
  <si>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</si>
  <si>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</si>
  <si>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</si>
  <si>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</si>
  <si>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</si>
  <si>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</si>
  <si>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</si>
  <si>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</si>
  <si>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</si>
  <si>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</si>
  <si>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</si>
  <si>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</si>
  <si>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</si>
  <si>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</si>
  <si>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</si>
  <si>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</si>
  <si>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</si>
  <si>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</si>
  <si>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</si>
  <si>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</si>
  <si>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</si>
  <si>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</si>
  <si>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</si>
  <si>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</si>
  <si>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</si>
  <si>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</si>
  <si>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</si>
  <si>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</si>
  <si>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</si>
  <si>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</si>
  <si>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</si>
  <si>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</si>
  <si>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</si>
  <si>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</si>
  <si>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</si>
  <si>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</si>
  <si>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</si>
  <si>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</si>
  <si>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</si>
  <si>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</si>
  <si>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</si>
  <si>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</si>
  <si>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</si>
  <si>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</si>
  <si>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</si>
  <si>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</si>
  <si>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</si>
  <si>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</si>
  <si>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</si>
  <si>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</si>
  <si>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</si>
  <si>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</si>
  <si>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</si>
  <si>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</si>
  <si>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</si>
  <si>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</si>
  <si>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</si>
  <si>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</si>
  <si>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</si>
  <si>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</si>
  <si>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</si>
  <si>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</si>
  <si>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</si>
  <si>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</si>
  <si>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</si>
  <si>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</si>
  <si>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</si>
  <si>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</si>
  <si>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</si>
  <si>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</si>
  <si>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</si>
  <si>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</si>
  <si>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</si>
  <si>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</si>
  <si>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</si>
  <si>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</si>
  <si>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</si>
  <si>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</si>
  <si>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</si>
  <si>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</si>
  <si>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</si>
  <si>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</si>
  <si>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</si>
  <si>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</si>
  <si>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</si>
  <si>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</si>
  <si>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</si>
  <si>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</si>
  <si>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</si>
  <si>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</si>
  <si>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</si>
  <si>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</si>
  <si>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</si>
  <si>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</si>
  <si>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</si>
  <si>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</si>
  <si>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</si>
  <si>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องค์การบริหารส่วนท้องถิ่น</t>
  </si>
  <si>
    <t>มหาดไทย</t>
  </si>
  <si>
    <t>คอนสวรรค์</t>
  </si>
  <si>
    <t>เฉพาะเจาะจง</t>
  </si>
  <si>
    <t>ดำเนินการแล้ว</t>
  </si>
  <si>
    <t>3360300016648</t>
  </si>
  <si>
    <t>3440600534929</t>
  </si>
  <si>
    <t>0305564004288</t>
  </si>
  <si>
    <t>ข้อบัญญัติงบประมาณ</t>
  </si>
  <si>
    <t>อบต.ยางหวาย</t>
  </si>
  <si>
    <t>นายพงศ์ธร  คลังทอง</t>
  </si>
  <si>
    <t>1360300065570</t>
  </si>
  <si>
    <t>จ้างเหมาบริการบุคคลช่วยปฏิบัติงานเอกสารงานจัดเก็บรายได้</t>
  </si>
  <si>
    <t>จ้างเหมาบริการเวรยามรักษาความปลอดภัย สถานที่ราชการ อบต.ยางหวาย</t>
  </si>
  <si>
    <t>3360300504596</t>
  </si>
  <si>
    <t>นายบัญชา  งานยางหวาย</t>
  </si>
  <si>
    <t>นางนริศรา  สิงห์ประกาย</t>
  </si>
  <si>
    <t>1360300059901</t>
  </si>
  <si>
    <t>จ้างเหมาบริการบุคคลช่วยปฏิบัติงานด้านเอกสารภายในกองสาธารณสุขและสิ่งแวดล้อม</t>
  </si>
  <si>
    <t>จ้างเหมาบริการคนงานจัดเก็บขยะมูลฝอยในการบริการจัดเก็บขยะมูลฝอยในตำบลยางหวาย</t>
  </si>
  <si>
    <t>1369900276944</t>
  </si>
  <si>
    <t>นางสาวกชกร  ชัยจำรัส</t>
  </si>
  <si>
    <t>จ้างเหมาบริการคนงานทั่วไป กองช่าง</t>
  </si>
  <si>
    <t>จ้างเหมาบริการคนงานสถานีสูบน้ำด้วยพลังไฟฟ้า</t>
  </si>
  <si>
    <t>จ้างเหมาบริการบุคคลปฏิบัติงานผู้ดูแลเด็กศูนย์พัฒนาเด็กเล็กวัดศาลาลอย</t>
  </si>
  <si>
    <t>1369900160024</t>
  </si>
  <si>
    <t>นางสาวบุษญา  แคนชัยภูมิ</t>
  </si>
  <si>
    <t>นางสาวจุรีวัลย์  งอกคำ</t>
  </si>
  <si>
    <t>1369900037435</t>
  </si>
  <si>
    <t>จ้างเหมาบริการบุคคลทำความสะอาดศูนย์พัฒนาเด็กเล็กวัดศาลาลอย</t>
  </si>
  <si>
    <t>3360300492555</t>
  </si>
  <si>
    <t>นางดาวรรณ ทองรัสมี</t>
  </si>
  <si>
    <t>นายประเสริฐ  คุณวิเศษ</t>
  </si>
  <si>
    <t>3360300488477</t>
  </si>
  <si>
    <t>จ้างเหมาบริการเวรยามรักษาความปลอดภัยศูนย์พัฒนาเด็กเล็กวัดศาลาลอย</t>
  </si>
  <si>
    <t>บอยคอมพิวเตอร์ไทยเจริญเครื่องนอน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</si>
  <si>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[องค์การบริหารส่วนตำบลยางหวาย)</t>
    </r>
  </si>
  <si>
    <t>จ้างซ่อมเครื่องปริ้นเตอร์</t>
  </si>
  <si>
    <t>จ้างเหมาปรับปรุงซ่อมแซมถนนลูกรัง</t>
  </si>
  <si>
    <t>3360300498375</t>
  </si>
  <si>
    <t>นายไชยา  พงษ์โสภา</t>
  </si>
  <si>
    <t>นายดาราพันธุ์  เจริญภูมิ</t>
  </si>
  <si>
    <t>1360300004643</t>
  </si>
  <si>
    <t>3360300508052</t>
  </si>
  <si>
    <t>นายณฐปกรณ์  สิงห์ชัย</t>
  </si>
  <si>
    <t>จ้างเหมาปรับปรุงซ่อมซอมถนนลูกรังสายลำห้วยระหัส</t>
  </si>
  <si>
    <t>66099414631</t>
  </si>
  <si>
    <t>จ้างเหมาปรับปรุงซ่อมแซมสถานีสูบน้ำด้วยพลังไฟฟ้าบ้านหนองมะกุด ม.7</t>
  </si>
  <si>
    <t>จ้างเหมาถ่ายเอกสาร</t>
  </si>
  <si>
    <t>บอมถ่ายเอกสาร</t>
  </si>
  <si>
    <t>บริษัท แดรี่มิลค์ 2021 จำกัด</t>
  </si>
  <si>
    <t>จัดซื้ออาหารเสริม (นม)</t>
  </si>
  <si>
    <t>จัดซื้อน้ำมัเชื้อเพลิง</t>
  </si>
  <si>
    <t>0994000314451</t>
  </si>
  <si>
    <t>สหกรณ์การเกษตรคอนสวรรค์ จำกัด</t>
  </si>
  <si>
    <t>เรืองศิริการค้า</t>
  </si>
  <si>
    <t>1339900197203</t>
  </si>
  <si>
    <t>จัดซื้อวัสดุวิทยาศาสตร์และการแพทย์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</si>
</sst>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############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30"/>
      <name val="Calibri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theme="10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right" vertical="center"/>
    </xf>
    <xf numFmtId="14" fontId="48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vertical="center"/>
    </xf>
    <xf numFmtId="0" fontId="31" fillId="0" borderId="0" xfId="34" applyAlignment="1">
      <alignment horizontal="center"/>
    </xf>
    <xf numFmtId="43" fontId="48" fillId="0" borderId="0" xfId="38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3" fillId="0" borderId="0" xfId="34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เนื่องจากมีการเปลี่ยนแปลงของข้อกฏหมาย ระเบียบ หนังสือสั่งการอยู่บ่อยครั้ง ส่งผลให้บุคคลากรที่ปฏิบัติงานด้านจัดซื้อจัดจ้างยังไม่เข้าใจใจการปฏิบัติอย่างชัดเจน ส่งผลให้เกิดความเสี่ยงที่จะปฏิบัติงานผิดพลาด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ปัญหาเกี่ยวกับการตีความข้อกฏหมาย ระเบียบ หนังสือสั่งการต่าง ๆ ทำให้เจ้าหน้าที่ที่รับผิดชอบด้านพัสดุเกิดความสสับสน และและแนวทางในการปฏิบัติงาน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เจ้าของงบประมาณหรือผู้ดำเนินโครงการไม่ดำเนินการตามแผนปฏิบัติการจัดซื้อจัดจ้างและแผนจัดหาพัสดุของหน่วยงานอย่างเคร่งครัด ทำให้การจัดซื้อจัดจ้างไปกระจุกตัวในช่วงปลายปีงบประมาณใกล้ระยะเวลาสิ้นสุดการใช้งบประมาณ ทำให้มีระยะเวลาดำเนินการจัดซื้อจัดจ้างจะต้องทำเร่งด่วน กระชั้นชิด และมีจำนวนมาก อาจส่งผลให้เกิดความเสี่ยงที่จะเกิดข้อผิดพลาดในการปฏิบัติงานได้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ไม่มีบุคลากรที่มีความเชี่ยวชาญเกี่ยวกับการจัดทำขอบเขตงานหรือรายละเอียดคุณลักษณะเฉพาะของพัสดุทำให้งานล่าช้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การสืบราคากลางจากผู้มีอาชีพใช้เวลานาน เนื่องจากต้องใช้ระยะเวลาในการค้นหาและคิดราคา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สนับสนุนให้เจ้าหน้าที่และผู้รับผิดชอบงานด้านพัสดุได้เข้ารับการอบรมเกี่ยวกับข้อกฏหมาย ระเบียบหนังสือสั่งการรวมถึงแนวทางการดำเนินงานเกี่ยวกับการจัดซื้อจัดจ้างต่าง ๆ เพื่อให้มีความรู้ความเข้าใจในการปฏิบัติงาน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หน่วยงานเจ้าของงงบประมาณหรือผู้ดำเนินโครงการ ต้องดำเนินการตามแผนจัดหาพัสดุของ หน่วยงานและแผนปฏิบัติการจัดซื้อจัดจ้างอย่างเคร่งครัด เพื่อให้หน่วยงานพัสดุกลางมีระยะเวลาในการดำเนินการจัดซื้อจัดจ้าง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ตามระเบียบ เพราะการจัดซื้อจัดจ้างมีขั้นตอนที่ต้องปฏิบัติตามระยะเวลที่ระเบียบกฆมายกำหนดไว้เพื่อไม่ทำให้การจัดซื้อจัดจ้างไปกระจุกตัวในช่วงปลาย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5">
      <selection activeCell="P17" sqref="P17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0" customWidth="1"/>
    <col min="6" max="6" width="23.28125" style="15" customWidth="1"/>
    <col min="7" max="16384" width="9.00390625" style="1" customWidth="1"/>
  </cols>
  <sheetData>
    <row r="1" spans="1:15" ht="33.7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4" t="s">
        <v>132</v>
      </c>
    </row>
    <row r="5" spans="4:7" ht="21">
      <c r="D5" s="6" t="s">
        <v>8</v>
      </c>
      <c r="E5" s="22" t="s">
        <v>133</v>
      </c>
      <c r="F5" s="24" t="s">
        <v>135</v>
      </c>
      <c r="G5" s="5"/>
    </row>
    <row r="6" spans="4:7" ht="23.25">
      <c r="D6" s="7" t="s">
        <v>136</v>
      </c>
      <c r="E6" s="23"/>
      <c r="F6" s="25"/>
      <c r="G6" s="5"/>
    </row>
    <row r="7" spans="4:7" ht="23.25">
      <c r="D7" s="7" t="s">
        <v>137</v>
      </c>
      <c r="E7" s="23">
        <v>2</v>
      </c>
      <c r="F7" s="25">
        <v>5150000</v>
      </c>
      <c r="G7" s="5"/>
    </row>
    <row r="8" spans="4:7" ht="23.25">
      <c r="D8" s="7" t="s">
        <v>138</v>
      </c>
      <c r="E8" s="23">
        <v>192</v>
      </c>
      <c r="F8" s="25">
        <v>4014161.81</v>
      </c>
      <c r="G8" s="5"/>
    </row>
    <row r="9" spans="4:7" ht="23.25">
      <c r="D9" s="7" t="s">
        <v>139</v>
      </c>
      <c r="E9" s="23"/>
      <c r="F9" s="25"/>
      <c r="G9" s="5"/>
    </row>
    <row r="10" spans="4:7" ht="23.25">
      <c r="D10" s="7" t="s">
        <v>142</v>
      </c>
      <c r="E10" s="23"/>
      <c r="F10" s="25"/>
      <c r="G10" s="5"/>
    </row>
    <row r="11" spans="4:6" ht="21">
      <c r="D11" s="6" t="s">
        <v>134</v>
      </c>
      <c r="E11" s="23">
        <f>SUM(E6:E10)</f>
        <v>194</v>
      </c>
      <c r="F11" s="25">
        <f>SUM(F6:F10)</f>
        <v>9164161.81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7"/>
  <sheetViews>
    <sheetView tabSelected="1" zoomScalePageLayoutView="0" workbookViewId="0" topLeftCell="A1">
      <selection activeCell="A39" sqref="A39"/>
    </sheetView>
  </sheetViews>
  <sheetFormatPr defaultColWidth="9.00390625" defaultRowHeight="15"/>
  <cols>
    <col min="1" max="1" width="14.28125" style="10" bestFit="1" customWidth="1"/>
    <col min="2" max="2" width="22.28125" style="10" customWidth="1"/>
    <col min="3" max="3" width="16.140625" style="10" customWidth="1"/>
    <col min="4" max="4" width="14.140625" style="10" bestFit="1" customWidth="1"/>
    <col min="5" max="5" width="11.28125" style="10" customWidth="1"/>
    <col min="6" max="6" width="10.421875" style="10" customWidth="1"/>
    <col min="7" max="7" width="103.140625" style="9" customWidth="1"/>
    <col min="8" max="8" width="29.140625" style="15" customWidth="1"/>
    <col min="9" max="9" width="26.421875" style="10" customWidth="1"/>
    <col min="10" max="10" width="24.7109375" style="10" customWidth="1"/>
    <col min="11" max="11" width="21.7109375" style="10" customWidth="1"/>
    <col min="12" max="12" width="20.28125" style="15" customWidth="1"/>
    <col min="13" max="13" width="29.28125" style="15" customWidth="1"/>
    <col min="14" max="14" width="26.00390625" style="13" customWidth="1"/>
    <col min="15" max="15" width="36.00390625" style="11" customWidth="1"/>
    <col min="16" max="16" width="21.7109375" style="11" customWidth="1"/>
    <col min="17" max="17" width="20.57421875" style="11" customWidth="1"/>
    <col min="18" max="18" width="19.28125" style="11" customWidth="1"/>
    <col min="19" max="16384" width="9.00390625" style="1" customWidth="1"/>
  </cols>
  <sheetData>
    <row r="1" spans="1:18" s="2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7" t="s">
        <v>5</v>
      </c>
      <c r="I1" s="8" t="s">
        <v>6</v>
      </c>
      <c r="J1" s="8" t="s">
        <v>7</v>
      </c>
      <c r="K1" s="8" t="s">
        <v>8</v>
      </c>
      <c r="L1" s="14" t="s">
        <v>9</v>
      </c>
      <c r="M1" s="14" t="s">
        <v>143</v>
      </c>
      <c r="N1" s="12" t="s">
        <v>10</v>
      </c>
      <c r="O1" s="8" t="s">
        <v>11</v>
      </c>
      <c r="P1" s="8" t="s">
        <v>144</v>
      </c>
      <c r="Q1" s="8" t="s">
        <v>12</v>
      </c>
      <c r="R1" s="8" t="s">
        <v>13</v>
      </c>
    </row>
    <row r="3" spans="1:18" ht="21">
      <c r="A3" s="10">
        <v>2566</v>
      </c>
      <c r="B3" s="10" t="s">
        <v>145</v>
      </c>
      <c r="C3" s="10" t="s">
        <v>146</v>
      </c>
      <c r="D3" s="10" t="s">
        <v>154</v>
      </c>
      <c r="E3" s="10" t="s">
        <v>147</v>
      </c>
      <c r="F3" s="10" t="s">
        <v>47</v>
      </c>
      <c r="G3" s="9" t="s">
        <v>182</v>
      </c>
      <c r="H3" s="15">
        <v>7260</v>
      </c>
      <c r="I3" s="11" t="s">
        <v>153</v>
      </c>
      <c r="J3" s="10" t="s">
        <v>149</v>
      </c>
      <c r="K3" s="10" t="s">
        <v>148</v>
      </c>
      <c r="L3" s="15">
        <v>7260</v>
      </c>
      <c r="M3" s="15">
        <v>7260</v>
      </c>
      <c r="N3" s="13" t="s">
        <v>150</v>
      </c>
      <c r="O3" s="11" t="s">
        <v>180</v>
      </c>
      <c r="P3" s="11">
        <v>66099480827</v>
      </c>
      <c r="Q3" s="16">
        <v>243514</v>
      </c>
      <c r="R3" s="16">
        <v>243518</v>
      </c>
    </row>
    <row r="4" ht="21">
      <c r="I4" s="11"/>
    </row>
    <row r="5" spans="1:18" ht="21">
      <c r="A5" s="10">
        <v>2566</v>
      </c>
      <c r="B5" s="10" t="s">
        <v>145</v>
      </c>
      <c r="C5" s="10" t="s">
        <v>146</v>
      </c>
      <c r="D5" s="10" t="s">
        <v>154</v>
      </c>
      <c r="E5" s="10" t="s">
        <v>147</v>
      </c>
      <c r="F5" s="10" t="s">
        <v>47</v>
      </c>
      <c r="G5" s="9" t="s">
        <v>157</v>
      </c>
      <c r="H5" s="15">
        <v>84000</v>
      </c>
      <c r="I5" s="11" t="s">
        <v>153</v>
      </c>
      <c r="J5" s="10" t="s">
        <v>149</v>
      </c>
      <c r="K5" s="10" t="s">
        <v>148</v>
      </c>
      <c r="L5" s="15">
        <v>84000</v>
      </c>
      <c r="M5" s="15">
        <v>84000</v>
      </c>
      <c r="N5" s="13" t="s">
        <v>156</v>
      </c>
      <c r="O5" s="11" t="s">
        <v>155</v>
      </c>
      <c r="P5" s="11">
        <v>65107110999</v>
      </c>
      <c r="Q5" s="16">
        <v>243164</v>
      </c>
      <c r="R5" s="16">
        <v>243525</v>
      </c>
    </row>
    <row r="6" ht="21">
      <c r="I6" s="11"/>
    </row>
    <row r="7" spans="1:18" ht="21">
      <c r="A7" s="10">
        <v>2566</v>
      </c>
      <c r="B7" s="10" t="s">
        <v>145</v>
      </c>
      <c r="C7" s="10" t="s">
        <v>146</v>
      </c>
      <c r="D7" s="10" t="s">
        <v>154</v>
      </c>
      <c r="E7" s="10" t="s">
        <v>147</v>
      </c>
      <c r="F7" s="10" t="s">
        <v>47</v>
      </c>
      <c r="G7" s="9" t="s">
        <v>158</v>
      </c>
      <c r="H7" s="15">
        <v>84000</v>
      </c>
      <c r="I7" s="11" t="s">
        <v>153</v>
      </c>
      <c r="J7" s="10" t="s">
        <v>149</v>
      </c>
      <c r="K7" s="10" t="s">
        <v>148</v>
      </c>
      <c r="L7" s="15">
        <v>84000</v>
      </c>
      <c r="M7" s="15">
        <v>84000</v>
      </c>
      <c r="N7" s="13" t="s">
        <v>159</v>
      </c>
      <c r="O7" s="11" t="s">
        <v>160</v>
      </c>
      <c r="P7" s="11">
        <v>65107032406</v>
      </c>
      <c r="Q7" s="16">
        <v>243164</v>
      </c>
      <c r="R7" s="16">
        <v>243525</v>
      </c>
    </row>
    <row r="8" ht="21">
      <c r="I8" s="11"/>
    </row>
    <row r="9" spans="1:18" ht="21">
      <c r="A9" s="10">
        <v>2566</v>
      </c>
      <c r="B9" s="10" t="s">
        <v>145</v>
      </c>
      <c r="C9" s="10" t="s">
        <v>146</v>
      </c>
      <c r="D9" s="10" t="s">
        <v>154</v>
      </c>
      <c r="E9" s="10" t="s">
        <v>147</v>
      </c>
      <c r="F9" s="10" t="s">
        <v>47</v>
      </c>
      <c r="G9" s="9" t="s">
        <v>163</v>
      </c>
      <c r="H9" s="15">
        <v>108000</v>
      </c>
      <c r="I9" s="11" t="s">
        <v>153</v>
      </c>
      <c r="J9" s="10" t="s">
        <v>149</v>
      </c>
      <c r="K9" s="10" t="s">
        <v>148</v>
      </c>
      <c r="L9" s="15">
        <v>108000</v>
      </c>
      <c r="M9" s="15">
        <v>108000</v>
      </c>
      <c r="N9" s="13" t="s">
        <v>162</v>
      </c>
      <c r="O9" s="11" t="s">
        <v>161</v>
      </c>
      <c r="P9" s="11">
        <v>65107094634</v>
      </c>
      <c r="Q9" s="16">
        <v>243164</v>
      </c>
      <c r="R9" s="16">
        <v>243525</v>
      </c>
    </row>
    <row r="10" ht="21">
      <c r="I10" s="11"/>
    </row>
    <row r="11" spans="1:18" ht="21">
      <c r="A11" s="10">
        <v>2566</v>
      </c>
      <c r="B11" s="10" t="s">
        <v>145</v>
      </c>
      <c r="C11" s="10" t="s">
        <v>146</v>
      </c>
      <c r="D11" s="10" t="s">
        <v>154</v>
      </c>
      <c r="E11" s="10" t="s">
        <v>147</v>
      </c>
      <c r="F11" s="10" t="s">
        <v>47</v>
      </c>
      <c r="G11" s="9" t="s">
        <v>164</v>
      </c>
      <c r="H11" s="15">
        <v>336000</v>
      </c>
      <c r="I11" s="11" t="s">
        <v>153</v>
      </c>
      <c r="J11" s="10" t="s">
        <v>149</v>
      </c>
      <c r="K11" s="10" t="s">
        <v>148</v>
      </c>
      <c r="L11" s="15">
        <v>336000</v>
      </c>
      <c r="M11" s="15">
        <v>336000</v>
      </c>
      <c r="N11" s="13" t="s">
        <v>165</v>
      </c>
      <c r="O11" s="11" t="s">
        <v>166</v>
      </c>
      <c r="P11" s="11">
        <v>65107075150</v>
      </c>
      <c r="Q11" s="16">
        <v>243164</v>
      </c>
      <c r="R11" s="16">
        <v>243525</v>
      </c>
    </row>
    <row r="12" ht="21">
      <c r="I12" s="11"/>
    </row>
    <row r="13" spans="1:18" ht="21">
      <c r="A13" s="10">
        <v>2566</v>
      </c>
      <c r="B13" s="10" t="s">
        <v>145</v>
      </c>
      <c r="C13" s="10" t="s">
        <v>146</v>
      </c>
      <c r="D13" s="10" t="s">
        <v>154</v>
      </c>
      <c r="E13" s="10" t="s">
        <v>147</v>
      </c>
      <c r="F13" s="10" t="s">
        <v>47</v>
      </c>
      <c r="G13" s="9" t="s">
        <v>167</v>
      </c>
      <c r="H13" s="15">
        <v>108000</v>
      </c>
      <c r="I13" s="11" t="s">
        <v>153</v>
      </c>
      <c r="J13" s="10" t="s">
        <v>149</v>
      </c>
      <c r="K13" s="10" t="s">
        <v>148</v>
      </c>
      <c r="L13" s="15">
        <v>108000</v>
      </c>
      <c r="M13" s="15">
        <v>108000</v>
      </c>
      <c r="N13" s="13" t="s">
        <v>187</v>
      </c>
      <c r="O13" s="11" t="s">
        <v>186</v>
      </c>
      <c r="P13" s="11">
        <v>65107204795</v>
      </c>
      <c r="Q13" s="16">
        <v>243164</v>
      </c>
      <c r="R13" s="16">
        <v>243525</v>
      </c>
    </row>
    <row r="14" ht="21">
      <c r="I14" s="11"/>
    </row>
    <row r="15" spans="1:18" ht="21">
      <c r="A15" s="10">
        <v>2566</v>
      </c>
      <c r="B15" s="10" t="s">
        <v>145</v>
      </c>
      <c r="C15" s="10" t="s">
        <v>146</v>
      </c>
      <c r="D15" s="10" t="s">
        <v>154</v>
      </c>
      <c r="E15" s="10" t="s">
        <v>147</v>
      </c>
      <c r="F15" s="10" t="s">
        <v>47</v>
      </c>
      <c r="G15" s="9" t="s">
        <v>168</v>
      </c>
      <c r="H15" s="15">
        <v>84000</v>
      </c>
      <c r="I15" s="11" t="s">
        <v>153</v>
      </c>
      <c r="J15" s="10" t="s">
        <v>149</v>
      </c>
      <c r="K15" s="10" t="s">
        <v>148</v>
      </c>
      <c r="L15" s="15">
        <v>84000</v>
      </c>
      <c r="M15" s="15">
        <v>84000</v>
      </c>
      <c r="N15" s="13" t="s">
        <v>188</v>
      </c>
      <c r="O15" s="11" t="s">
        <v>189</v>
      </c>
      <c r="P15" s="11">
        <v>6510202116</v>
      </c>
      <c r="Q15" s="16">
        <v>243164</v>
      </c>
      <c r="R15" s="16">
        <v>243525</v>
      </c>
    </row>
    <row r="16" ht="21">
      <c r="I16" s="11"/>
    </row>
    <row r="17" spans="1:18" ht="21">
      <c r="A17" s="10">
        <v>2566</v>
      </c>
      <c r="B17" s="10" t="s">
        <v>145</v>
      </c>
      <c r="C17" s="10" t="s">
        <v>146</v>
      </c>
      <c r="D17" s="10" t="s">
        <v>154</v>
      </c>
      <c r="E17" s="10" t="s">
        <v>147</v>
      </c>
      <c r="F17" s="10" t="s">
        <v>47</v>
      </c>
      <c r="G17" s="9" t="s">
        <v>169</v>
      </c>
      <c r="H17" s="15">
        <v>108000</v>
      </c>
      <c r="I17" s="11" t="s">
        <v>153</v>
      </c>
      <c r="J17" s="10" t="s">
        <v>149</v>
      </c>
      <c r="K17" s="10" t="s">
        <v>148</v>
      </c>
      <c r="L17" s="15">
        <v>108000</v>
      </c>
      <c r="M17" s="15">
        <v>108000</v>
      </c>
      <c r="N17" s="13" t="s">
        <v>170</v>
      </c>
      <c r="O17" s="11" t="s">
        <v>171</v>
      </c>
      <c r="P17" s="11">
        <v>65107038712</v>
      </c>
      <c r="Q17" s="16">
        <v>243164</v>
      </c>
      <c r="R17" s="16">
        <v>243525</v>
      </c>
    </row>
    <row r="18" ht="21">
      <c r="I18" s="11"/>
    </row>
    <row r="19" spans="1:18" ht="21">
      <c r="A19" s="10">
        <v>2566</v>
      </c>
      <c r="B19" s="10" t="s">
        <v>145</v>
      </c>
      <c r="C19" s="10" t="s">
        <v>146</v>
      </c>
      <c r="D19" s="10" t="s">
        <v>154</v>
      </c>
      <c r="E19" s="10" t="s">
        <v>147</v>
      </c>
      <c r="F19" s="10" t="s">
        <v>47</v>
      </c>
      <c r="G19" s="9" t="s">
        <v>169</v>
      </c>
      <c r="H19" s="15">
        <v>108000</v>
      </c>
      <c r="I19" s="11" t="s">
        <v>153</v>
      </c>
      <c r="J19" s="10" t="s">
        <v>149</v>
      </c>
      <c r="K19" s="10" t="s">
        <v>148</v>
      </c>
      <c r="L19" s="15">
        <v>108000</v>
      </c>
      <c r="M19" s="15">
        <v>108000</v>
      </c>
      <c r="N19" s="13" t="s">
        <v>173</v>
      </c>
      <c r="O19" s="11" t="s">
        <v>172</v>
      </c>
      <c r="P19" s="11">
        <v>65107036290</v>
      </c>
      <c r="Q19" s="16">
        <v>243164</v>
      </c>
      <c r="R19" s="16">
        <v>243525</v>
      </c>
    </row>
    <row r="20" ht="21">
      <c r="I20" s="11"/>
    </row>
    <row r="21" spans="1:18" ht="21">
      <c r="A21" s="10">
        <v>2566</v>
      </c>
      <c r="B21" s="10" t="s">
        <v>145</v>
      </c>
      <c r="C21" s="10" t="s">
        <v>146</v>
      </c>
      <c r="D21" s="10" t="s">
        <v>154</v>
      </c>
      <c r="E21" s="10" t="s">
        <v>147</v>
      </c>
      <c r="F21" s="10" t="s">
        <v>47</v>
      </c>
      <c r="G21" s="9" t="s">
        <v>174</v>
      </c>
      <c r="H21" s="15">
        <v>84000</v>
      </c>
      <c r="I21" s="11" t="s">
        <v>153</v>
      </c>
      <c r="J21" s="10" t="s">
        <v>149</v>
      </c>
      <c r="K21" s="10" t="s">
        <v>148</v>
      </c>
      <c r="L21" s="15">
        <v>84000</v>
      </c>
      <c r="M21" s="15">
        <v>84000</v>
      </c>
      <c r="N21" s="13" t="s">
        <v>175</v>
      </c>
      <c r="O21" s="11" t="s">
        <v>176</v>
      </c>
      <c r="P21" s="11">
        <v>65107041077</v>
      </c>
      <c r="Q21" s="16">
        <v>243164</v>
      </c>
      <c r="R21" s="16">
        <v>243525</v>
      </c>
    </row>
    <row r="22" ht="21">
      <c r="I22" s="11"/>
    </row>
    <row r="23" spans="1:18" ht="21">
      <c r="A23" s="10">
        <v>2566</v>
      </c>
      <c r="B23" s="10" t="s">
        <v>145</v>
      </c>
      <c r="C23" s="10" t="s">
        <v>146</v>
      </c>
      <c r="D23" s="10" t="s">
        <v>154</v>
      </c>
      <c r="E23" s="10" t="s">
        <v>147</v>
      </c>
      <c r="F23" s="10" t="s">
        <v>47</v>
      </c>
      <c r="G23" s="9" t="s">
        <v>179</v>
      </c>
      <c r="H23" s="15">
        <v>84000</v>
      </c>
      <c r="I23" s="11" t="s">
        <v>153</v>
      </c>
      <c r="J23" s="10" t="s">
        <v>149</v>
      </c>
      <c r="K23" s="10" t="s">
        <v>148</v>
      </c>
      <c r="L23" s="15">
        <v>84000</v>
      </c>
      <c r="M23" s="15">
        <v>84000</v>
      </c>
      <c r="N23" s="13" t="s">
        <v>178</v>
      </c>
      <c r="O23" s="11" t="s">
        <v>177</v>
      </c>
      <c r="P23" s="11">
        <v>65107067911</v>
      </c>
      <c r="Q23" s="16">
        <v>243164</v>
      </c>
      <c r="R23" s="16">
        <v>243525</v>
      </c>
    </row>
    <row r="25" spans="1:18" ht="21">
      <c r="A25" s="10">
        <v>2566</v>
      </c>
      <c r="B25" s="10" t="s">
        <v>145</v>
      </c>
      <c r="C25" s="10" t="s">
        <v>146</v>
      </c>
      <c r="D25" s="10" t="s">
        <v>154</v>
      </c>
      <c r="E25" s="10" t="s">
        <v>147</v>
      </c>
      <c r="F25" s="10" t="s">
        <v>47</v>
      </c>
      <c r="G25" s="9" t="s">
        <v>190</v>
      </c>
      <c r="H25" s="15">
        <v>34000</v>
      </c>
      <c r="I25" s="11" t="s">
        <v>153</v>
      </c>
      <c r="J25" s="10" t="s">
        <v>149</v>
      </c>
      <c r="K25" s="10" t="s">
        <v>148</v>
      </c>
      <c r="L25" s="15">
        <v>34000</v>
      </c>
      <c r="M25" s="15">
        <v>34000</v>
      </c>
      <c r="N25" s="13" t="s">
        <v>184</v>
      </c>
      <c r="O25" s="11" t="s">
        <v>185</v>
      </c>
      <c r="P25" s="13" t="s">
        <v>191</v>
      </c>
      <c r="Q25" s="16">
        <v>243507</v>
      </c>
      <c r="R25" s="16">
        <v>243514</v>
      </c>
    </row>
    <row r="26" ht="21">
      <c r="I26" s="11"/>
    </row>
    <row r="27" spans="1:18" ht="21">
      <c r="A27" s="10">
        <v>2566</v>
      </c>
      <c r="B27" s="10" t="s">
        <v>145</v>
      </c>
      <c r="C27" s="10" t="s">
        <v>146</v>
      </c>
      <c r="D27" s="10" t="s">
        <v>154</v>
      </c>
      <c r="E27" s="10" t="s">
        <v>147</v>
      </c>
      <c r="F27" s="10" t="s">
        <v>47</v>
      </c>
      <c r="G27" s="9" t="s">
        <v>192</v>
      </c>
      <c r="H27" s="15">
        <v>10000</v>
      </c>
      <c r="I27" s="11" t="s">
        <v>153</v>
      </c>
      <c r="J27" s="10" t="s">
        <v>149</v>
      </c>
      <c r="K27" s="10" t="s">
        <v>148</v>
      </c>
      <c r="L27" s="15">
        <v>10000</v>
      </c>
      <c r="M27" s="15">
        <v>10000</v>
      </c>
      <c r="N27" s="13" t="s">
        <v>184</v>
      </c>
      <c r="O27" s="11" t="s">
        <v>185</v>
      </c>
      <c r="P27" s="11">
        <v>66099406607</v>
      </c>
      <c r="Q27" s="16">
        <v>243503</v>
      </c>
      <c r="R27" s="16">
        <v>243510</v>
      </c>
    </row>
    <row r="28" ht="21">
      <c r="I28" s="11"/>
    </row>
    <row r="29" spans="1:18" ht="21">
      <c r="A29" s="10">
        <v>2566</v>
      </c>
      <c r="B29" s="10" t="s">
        <v>145</v>
      </c>
      <c r="C29" s="10" t="s">
        <v>146</v>
      </c>
      <c r="D29" s="10" t="s">
        <v>154</v>
      </c>
      <c r="E29" s="10" t="s">
        <v>147</v>
      </c>
      <c r="F29" s="10" t="s">
        <v>47</v>
      </c>
      <c r="G29" s="9" t="s">
        <v>193</v>
      </c>
      <c r="H29" s="15">
        <v>750</v>
      </c>
      <c r="I29" s="11" t="s">
        <v>153</v>
      </c>
      <c r="J29" s="10" t="s">
        <v>149</v>
      </c>
      <c r="K29" s="10" t="s">
        <v>148</v>
      </c>
      <c r="L29" s="15">
        <v>750</v>
      </c>
      <c r="M29" s="15">
        <v>750</v>
      </c>
      <c r="N29" s="13" t="s">
        <v>151</v>
      </c>
      <c r="O29" s="11" t="s">
        <v>194</v>
      </c>
      <c r="P29" s="11">
        <v>66099446772</v>
      </c>
      <c r="Q29" s="16">
        <v>243507</v>
      </c>
      <c r="R29" s="16">
        <v>243514</v>
      </c>
    </row>
    <row r="30" ht="21">
      <c r="I30" s="11"/>
    </row>
    <row r="31" spans="1:18" ht="21">
      <c r="A31" s="10">
        <v>2566</v>
      </c>
      <c r="B31" s="10" t="s">
        <v>145</v>
      </c>
      <c r="C31" s="10" t="s">
        <v>146</v>
      </c>
      <c r="D31" s="10" t="s">
        <v>154</v>
      </c>
      <c r="E31" s="10" t="s">
        <v>147</v>
      </c>
      <c r="F31" s="10" t="s">
        <v>47</v>
      </c>
      <c r="G31" s="9" t="s">
        <v>196</v>
      </c>
      <c r="H31" s="15">
        <v>223900.2</v>
      </c>
      <c r="I31" s="11" t="s">
        <v>153</v>
      </c>
      <c r="J31" s="10" t="s">
        <v>149</v>
      </c>
      <c r="K31" s="10" t="s">
        <v>148</v>
      </c>
      <c r="L31" s="15">
        <v>223900.2</v>
      </c>
      <c r="M31" s="15">
        <v>223900.2</v>
      </c>
      <c r="N31" s="13" t="s">
        <v>152</v>
      </c>
      <c r="O31" s="11" t="s">
        <v>195</v>
      </c>
      <c r="P31" s="11">
        <v>66069393528</v>
      </c>
      <c r="Q31" s="16">
        <v>243410</v>
      </c>
      <c r="R31" s="16">
        <v>243525</v>
      </c>
    </row>
    <row r="32" ht="21">
      <c r="I32" s="11"/>
    </row>
    <row r="33" spans="1:18" ht="21">
      <c r="A33" s="10">
        <v>2566</v>
      </c>
      <c r="B33" s="10" t="s">
        <v>145</v>
      </c>
      <c r="C33" s="10" t="s">
        <v>146</v>
      </c>
      <c r="D33" s="10" t="s">
        <v>154</v>
      </c>
      <c r="E33" s="10" t="s">
        <v>147</v>
      </c>
      <c r="F33" s="10" t="s">
        <v>47</v>
      </c>
      <c r="G33" s="9" t="s">
        <v>197</v>
      </c>
      <c r="H33" s="15">
        <v>6312.8</v>
      </c>
      <c r="I33" s="11" t="s">
        <v>153</v>
      </c>
      <c r="J33" s="10" t="s">
        <v>149</v>
      </c>
      <c r="K33" s="10" t="s">
        <v>148</v>
      </c>
      <c r="L33" s="15">
        <v>6312.8</v>
      </c>
      <c r="M33" s="15">
        <v>6312.8</v>
      </c>
      <c r="N33" s="13" t="s">
        <v>198</v>
      </c>
      <c r="O33" s="11" t="s">
        <v>199</v>
      </c>
      <c r="P33" s="11">
        <v>66099572940</v>
      </c>
      <c r="Q33" s="16">
        <v>243521</v>
      </c>
      <c r="R33" s="16">
        <v>243524</v>
      </c>
    </row>
    <row r="34" ht="21">
      <c r="I34" s="11"/>
    </row>
    <row r="35" spans="1:18" ht="21">
      <c r="A35" s="10">
        <v>2566</v>
      </c>
      <c r="B35" s="10" t="s">
        <v>145</v>
      </c>
      <c r="C35" s="10" t="s">
        <v>146</v>
      </c>
      <c r="D35" s="10" t="s">
        <v>154</v>
      </c>
      <c r="E35" s="10" t="s">
        <v>147</v>
      </c>
      <c r="F35" s="10" t="s">
        <v>47</v>
      </c>
      <c r="G35" s="9" t="s">
        <v>202</v>
      </c>
      <c r="H35" s="15">
        <v>24600</v>
      </c>
      <c r="I35" s="11" t="s">
        <v>153</v>
      </c>
      <c r="J35" s="10" t="s">
        <v>149</v>
      </c>
      <c r="K35" s="10" t="s">
        <v>148</v>
      </c>
      <c r="L35" s="15">
        <v>24600</v>
      </c>
      <c r="M35" s="15">
        <v>24600</v>
      </c>
      <c r="N35" s="13" t="s">
        <v>201</v>
      </c>
      <c r="O35" s="11" t="s">
        <v>200</v>
      </c>
      <c r="P35" s="11">
        <v>66099597146</v>
      </c>
      <c r="Q35" s="16">
        <v>243521</v>
      </c>
      <c r="R35" s="16">
        <v>243528</v>
      </c>
    </row>
    <row r="37" spans="1:18" ht="21">
      <c r="A37" s="10">
        <v>2566</v>
      </c>
      <c r="B37" s="10" t="s">
        <v>145</v>
      </c>
      <c r="C37" s="10" t="s">
        <v>146</v>
      </c>
      <c r="D37" s="10" t="s">
        <v>154</v>
      </c>
      <c r="E37" s="10" t="s">
        <v>147</v>
      </c>
      <c r="F37" s="10" t="s">
        <v>47</v>
      </c>
      <c r="G37" s="9" t="s">
        <v>183</v>
      </c>
      <c r="H37" s="15">
        <v>65000</v>
      </c>
      <c r="I37" s="11" t="s">
        <v>153</v>
      </c>
      <c r="J37" s="10" t="s">
        <v>149</v>
      </c>
      <c r="K37" s="10" t="s">
        <v>148</v>
      </c>
      <c r="L37" s="15">
        <v>65000</v>
      </c>
      <c r="M37" s="15">
        <v>65000</v>
      </c>
      <c r="N37" s="13" t="s">
        <v>184</v>
      </c>
      <c r="O37" s="11" t="s">
        <v>185</v>
      </c>
      <c r="P37" s="11">
        <v>66099432208</v>
      </c>
      <c r="Q37" s="16">
        <v>243507</v>
      </c>
      <c r="R37" s="16">
        <v>243514</v>
      </c>
    </row>
    <row r="38" ht="21">
      <c r="I38" s="11"/>
    </row>
    <row r="39" spans="9:18" ht="21">
      <c r="I39" s="11"/>
      <c r="Q39" s="16"/>
      <c r="R39" s="16"/>
    </row>
    <row r="40" ht="21">
      <c r="I40" s="11"/>
    </row>
    <row r="41" spans="9:18" ht="21">
      <c r="I41" s="11"/>
      <c r="Q41" s="16"/>
      <c r="R41" s="16"/>
    </row>
    <row r="42" ht="21">
      <c r="I42" s="11"/>
    </row>
    <row r="43" spans="9:18" ht="21">
      <c r="I43" s="11"/>
      <c r="Q43" s="16"/>
      <c r="R43" s="16"/>
    </row>
    <row r="44" ht="21">
      <c r="I44" s="11"/>
    </row>
    <row r="45" spans="9:18" ht="21">
      <c r="I45" s="11"/>
      <c r="Q45" s="16"/>
      <c r="R45" s="16"/>
    </row>
    <row r="46" ht="21">
      <c r="I46" s="11"/>
    </row>
    <row r="47" spans="9:18" ht="21">
      <c r="I47" s="11"/>
      <c r="Q47" s="16"/>
      <c r="R47" s="16"/>
    </row>
    <row r="48" ht="21">
      <c r="I48" s="11"/>
    </row>
    <row r="49" spans="9:18" ht="21">
      <c r="I49" s="11"/>
      <c r="Q49" s="16"/>
      <c r="R49" s="16"/>
    </row>
    <row r="50" ht="21">
      <c r="I50" s="11"/>
    </row>
    <row r="51" spans="9:18" ht="21">
      <c r="I51" s="11"/>
      <c r="Q51" s="16"/>
      <c r="R51" s="16"/>
    </row>
    <row r="52" ht="21">
      <c r="I52" s="11"/>
    </row>
    <row r="53" spans="9:18" ht="21">
      <c r="I53" s="11"/>
      <c r="Q53" s="16"/>
      <c r="R53" s="16"/>
    </row>
    <row r="54" ht="21">
      <c r="I54" s="11"/>
    </row>
    <row r="55" spans="9:18" ht="21">
      <c r="I55" s="11"/>
      <c r="Q55" s="16"/>
      <c r="R55" s="16"/>
    </row>
    <row r="56" ht="21">
      <c r="I56" s="11"/>
    </row>
    <row r="57" spans="9:18" ht="21">
      <c r="I57" s="11"/>
      <c r="Q57" s="16"/>
      <c r="R57" s="16"/>
    </row>
    <row r="59" spans="9:18" ht="21">
      <c r="I59" s="11"/>
      <c r="Q59" s="16"/>
      <c r="R59" s="16"/>
    </row>
    <row r="60" ht="21">
      <c r="I60" s="11"/>
    </row>
    <row r="61" spans="9:18" ht="21">
      <c r="I61" s="11"/>
      <c r="Q61" s="16"/>
      <c r="R61" s="16"/>
    </row>
    <row r="62" ht="21">
      <c r="I62" s="11"/>
    </row>
    <row r="63" spans="9:18" ht="21">
      <c r="I63" s="11"/>
      <c r="Q63" s="16"/>
      <c r="R63" s="16"/>
    </row>
    <row r="64" ht="21">
      <c r="I64" s="11"/>
    </row>
    <row r="65" spans="9:18" ht="21">
      <c r="I65" s="11"/>
      <c r="Q65" s="16"/>
      <c r="R65" s="16"/>
    </row>
    <row r="66" ht="21">
      <c r="I66" s="11"/>
    </row>
    <row r="67" spans="9:18" ht="21">
      <c r="I67" s="11"/>
      <c r="Q67" s="16"/>
      <c r="R67" s="16"/>
    </row>
    <row r="68" ht="21">
      <c r="I68" s="11"/>
    </row>
    <row r="69" spans="9:18" ht="21">
      <c r="I69" s="11"/>
      <c r="Q69" s="16"/>
      <c r="R69" s="16"/>
    </row>
    <row r="71" spans="9:18" ht="21">
      <c r="I71" s="11"/>
      <c r="Q71" s="16"/>
      <c r="R71" s="16"/>
    </row>
    <row r="72" ht="21">
      <c r="I72" s="11"/>
    </row>
    <row r="73" spans="9:18" ht="21">
      <c r="I73" s="11"/>
      <c r="Q73" s="16"/>
      <c r="R73" s="16"/>
    </row>
    <row r="74" ht="21">
      <c r="I74" s="11"/>
    </row>
    <row r="75" spans="9:18" ht="21">
      <c r="I75" s="11"/>
      <c r="Q75" s="16"/>
      <c r="R75" s="16"/>
    </row>
    <row r="76" ht="21">
      <c r="I76" s="11"/>
    </row>
    <row r="77" spans="9:18" ht="21">
      <c r="I77" s="11"/>
      <c r="Q77" s="16"/>
      <c r="R77" s="16"/>
    </row>
    <row r="78" ht="21">
      <c r="I78" s="11"/>
    </row>
    <row r="79" spans="9:18" ht="21">
      <c r="I79" s="11"/>
      <c r="Q79" s="16"/>
      <c r="R79" s="16"/>
    </row>
    <row r="80" ht="21">
      <c r="I80" s="11"/>
    </row>
    <row r="81" spans="9:18" ht="21">
      <c r="I81" s="11"/>
      <c r="Q81" s="16"/>
      <c r="R81" s="16"/>
    </row>
    <row r="82" ht="21">
      <c r="I82" s="11"/>
    </row>
    <row r="83" spans="9:18" ht="21">
      <c r="I83" s="11"/>
      <c r="Q83" s="16"/>
      <c r="R83" s="16"/>
    </row>
    <row r="84" ht="21">
      <c r="I84" s="11"/>
    </row>
    <row r="85" spans="9:18" ht="21">
      <c r="I85" s="11"/>
      <c r="Q85" s="16"/>
      <c r="R85" s="16"/>
    </row>
    <row r="86" ht="21">
      <c r="I86" s="11"/>
    </row>
    <row r="87" spans="9:18" ht="21">
      <c r="I87" s="11"/>
      <c r="Q87" s="16"/>
      <c r="R87" s="16"/>
    </row>
    <row r="88" ht="21">
      <c r="I88" s="11"/>
    </row>
    <row r="89" spans="9:18" ht="21">
      <c r="I89" s="11"/>
      <c r="Q89" s="16"/>
      <c r="R89" s="16"/>
    </row>
    <row r="90" ht="21">
      <c r="I90" s="11"/>
    </row>
    <row r="91" spans="9:18" ht="21">
      <c r="I91" s="11"/>
      <c r="Q91" s="16"/>
      <c r="R91" s="16"/>
    </row>
    <row r="93" spans="9:18" ht="21">
      <c r="I93" s="11"/>
      <c r="O93" s="13"/>
      <c r="Q93" s="16"/>
      <c r="R93" s="16"/>
    </row>
    <row r="94" ht="21">
      <c r="I94" s="11"/>
    </row>
    <row r="95" spans="9:18" ht="21">
      <c r="I95" s="11"/>
      <c r="Q95" s="16"/>
      <c r="R95" s="16"/>
    </row>
    <row r="96" ht="21">
      <c r="I96" s="11"/>
    </row>
    <row r="97" spans="9:18" ht="21">
      <c r="I97" s="11"/>
      <c r="Q97" s="16"/>
      <c r="R97" s="16"/>
    </row>
    <row r="98" ht="21">
      <c r="I98" s="11"/>
    </row>
    <row r="99" spans="9:18" ht="21">
      <c r="I99" s="11"/>
      <c r="Q99" s="16"/>
      <c r="R99" s="16"/>
    </row>
    <row r="100" ht="21">
      <c r="I100" s="11"/>
    </row>
    <row r="101" spans="9:18" ht="21">
      <c r="I101" s="11"/>
      <c r="Q101" s="16"/>
      <c r="R101" s="16"/>
    </row>
    <row r="102" ht="21">
      <c r="I102" s="11"/>
    </row>
    <row r="103" spans="9:18" ht="21">
      <c r="I103" s="11"/>
      <c r="Q103" s="16"/>
      <c r="R103" s="16"/>
    </row>
    <row r="105" spans="9:18" ht="21">
      <c r="I105" s="11"/>
      <c r="Q105" s="16"/>
      <c r="R105" s="16"/>
    </row>
    <row r="106" ht="21">
      <c r="I106" s="11"/>
    </row>
    <row r="107" spans="9:18" ht="21">
      <c r="I107" s="11"/>
      <c r="Q107" s="16"/>
      <c r="R107" s="16"/>
    </row>
    <row r="108" ht="21">
      <c r="I108" s="11"/>
    </row>
    <row r="109" spans="9:18" ht="21">
      <c r="I109" s="11"/>
      <c r="Q109" s="16"/>
      <c r="R109" s="16"/>
    </row>
    <row r="110" ht="21">
      <c r="I110" s="11"/>
    </row>
    <row r="111" spans="9:18" ht="21">
      <c r="I111" s="11"/>
      <c r="Q111" s="16"/>
      <c r="R111" s="16"/>
    </row>
    <row r="112" ht="21">
      <c r="I112" s="11"/>
    </row>
    <row r="113" spans="9:17" ht="21">
      <c r="I113" s="11"/>
      <c r="Q113" s="16"/>
    </row>
    <row r="114" ht="21">
      <c r="I114" s="11"/>
    </row>
    <row r="115" spans="9:17" ht="21">
      <c r="I115" s="11"/>
      <c r="Q115" s="16"/>
    </row>
    <row r="116" ht="21">
      <c r="I116" s="11"/>
    </row>
    <row r="117" spans="9:18" ht="21">
      <c r="I117" s="11"/>
      <c r="Q117" s="16"/>
      <c r="R117" s="16"/>
    </row>
    <row r="118" ht="21">
      <c r="I118" s="11"/>
    </row>
    <row r="119" spans="9:18" ht="21">
      <c r="I119" s="11"/>
      <c r="Q119" s="16"/>
      <c r="R119" s="16"/>
    </row>
    <row r="120" ht="21">
      <c r="I120" s="11"/>
    </row>
    <row r="121" spans="9:18" ht="21">
      <c r="I121" s="11"/>
      <c r="Q121" s="16"/>
      <c r="R121" s="16"/>
    </row>
    <row r="122" ht="21">
      <c r="I122" s="11"/>
    </row>
    <row r="123" spans="9:18" ht="21">
      <c r="I123" s="11"/>
      <c r="Q123" s="16"/>
      <c r="R123" s="16"/>
    </row>
    <row r="124" ht="21">
      <c r="I124" s="11"/>
    </row>
    <row r="125" spans="9:18" ht="21">
      <c r="I125" s="11"/>
      <c r="Q125" s="16"/>
      <c r="R125" s="16"/>
    </row>
    <row r="127" spans="9:18" ht="21">
      <c r="I127" s="11"/>
      <c r="Q127" s="16"/>
      <c r="R127" s="16"/>
    </row>
    <row r="128" ht="21">
      <c r="I128" s="11"/>
    </row>
    <row r="129" spans="9:18" ht="21">
      <c r="I129" s="11"/>
      <c r="O129" s="18"/>
      <c r="R129" s="16"/>
    </row>
    <row r="130" ht="21">
      <c r="I130" s="11"/>
    </row>
    <row r="131" spans="9:18" ht="21">
      <c r="I131" s="11"/>
      <c r="R131" s="16"/>
    </row>
    <row r="132" ht="21">
      <c r="I132" s="11"/>
    </row>
    <row r="133" spans="9:18" ht="21">
      <c r="I133" s="11"/>
      <c r="Q133" s="16"/>
      <c r="R133" s="16"/>
    </row>
    <row r="134" ht="21">
      <c r="I134" s="11"/>
    </row>
    <row r="135" spans="9:18" ht="21">
      <c r="I135" s="11"/>
      <c r="Q135" s="16"/>
      <c r="R135" s="16"/>
    </row>
    <row r="136" ht="21">
      <c r="I136" s="11"/>
    </row>
    <row r="137" spans="9:18" ht="21">
      <c r="I137" s="11"/>
      <c r="Q137" s="16"/>
      <c r="R137" s="16"/>
    </row>
    <row r="139" spans="9:18" ht="21">
      <c r="I139" s="11"/>
      <c r="Q139" s="16"/>
      <c r="R139" s="16"/>
    </row>
    <row r="140" ht="21">
      <c r="I140" s="11"/>
    </row>
    <row r="141" spans="9:18" ht="21">
      <c r="I141" s="11"/>
      <c r="R141" s="16"/>
    </row>
    <row r="142" ht="21">
      <c r="I142" s="11"/>
    </row>
    <row r="143" spans="9:18" ht="21">
      <c r="I143" s="11"/>
      <c r="Q143" s="16"/>
      <c r="R143" s="16"/>
    </row>
    <row r="144" ht="21">
      <c r="I144" s="11"/>
    </row>
    <row r="145" spans="9:18" ht="21">
      <c r="I145" s="11"/>
      <c r="Q145" s="16"/>
      <c r="R145" s="16"/>
    </row>
    <row r="146" ht="21">
      <c r="I146" s="11"/>
    </row>
    <row r="147" spans="9:18" ht="21">
      <c r="I147" s="11"/>
      <c r="Q147" s="16"/>
      <c r="R147" s="16"/>
    </row>
    <row r="148" ht="21">
      <c r="I148" s="11"/>
    </row>
    <row r="149" spans="9:18" ht="21">
      <c r="I149" s="11"/>
      <c r="Q149" s="16"/>
      <c r="R149" s="16"/>
    </row>
    <row r="150" ht="21">
      <c r="I150" s="11"/>
    </row>
    <row r="151" spans="9:18" ht="21">
      <c r="I151" s="11"/>
      <c r="Q151" s="16"/>
      <c r="R151" s="16"/>
    </row>
    <row r="152" ht="21">
      <c r="I152" s="11"/>
    </row>
    <row r="153" spans="9:18" ht="21">
      <c r="I153" s="11"/>
      <c r="Q153" s="16"/>
      <c r="R153" s="16"/>
    </row>
    <row r="154" ht="21">
      <c r="I154" s="11"/>
    </row>
    <row r="155" spans="9:18" ht="21">
      <c r="I155" s="11"/>
      <c r="Q155" s="16"/>
      <c r="R155" s="16"/>
    </row>
    <row r="156" ht="21">
      <c r="I156" s="11"/>
    </row>
    <row r="157" spans="9:18" ht="21">
      <c r="I157" s="11"/>
      <c r="Q157" s="16"/>
      <c r="R157" s="16"/>
    </row>
    <row r="158" ht="21">
      <c r="I158" s="11"/>
    </row>
    <row r="159" spans="9:18" ht="21">
      <c r="I159" s="11"/>
      <c r="Q159" s="16"/>
      <c r="R159" s="16"/>
    </row>
    <row r="161" spans="9:18" ht="21">
      <c r="I161" s="11"/>
      <c r="Q161" s="16"/>
      <c r="R161" s="16"/>
    </row>
    <row r="162" ht="21">
      <c r="I162" s="11"/>
    </row>
    <row r="163" spans="9:18" ht="21">
      <c r="I163" s="11"/>
      <c r="Q163" s="16"/>
      <c r="R163" s="16"/>
    </row>
    <row r="164" ht="21">
      <c r="I164" s="11"/>
    </row>
    <row r="165" spans="9:18" ht="21">
      <c r="I165" s="11"/>
      <c r="Q165" s="16"/>
      <c r="R165" s="16"/>
    </row>
    <row r="166" ht="21">
      <c r="I166" s="11"/>
    </row>
    <row r="167" spans="9:18" ht="21">
      <c r="I167" s="11"/>
      <c r="Q167" s="16"/>
      <c r="R167" s="16"/>
    </row>
    <row r="168" ht="21">
      <c r="I168" s="11"/>
    </row>
    <row r="169" spans="9:18" ht="21">
      <c r="I169" s="11"/>
      <c r="Q169" s="16"/>
      <c r="R169" s="16"/>
    </row>
    <row r="170" ht="21">
      <c r="I170" s="11"/>
    </row>
    <row r="171" spans="9:18" ht="21">
      <c r="I171" s="11"/>
      <c r="Q171" s="16"/>
      <c r="R171" s="16"/>
    </row>
    <row r="173" spans="9:18" ht="21">
      <c r="I173" s="11"/>
      <c r="Q173" s="16"/>
      <c r="R173" s="16"/>
    </row>
    <row r="174" ht="21">
      <c r="I174" s="11"/>
    </row>
    <row r="175" spans="9:18" ht="21">
      <c r="I175" s="11"/>
      <c r="Q175" s="16"/>
      <c r="R175" s="16"/>
    </row>
    <row r="176" ht="21">
      <c r="I176" s="11"/>
    </row>
    <row r="177" spans="9:18" ht="21">
      <c r="I177" s="11"/>
      <c r="Q177" s="16"/>
      <c r="R177" s="16"/>
    </row>
    <row r="178" ht="21">
      <c r="I178" s="11"/>
    </row>
    <row r="179" spans="9:18" ht="21">
      <c r="I179" s="11"/>
      <c r="Q179" s="16"/>
      <c r="R179" s="16"/>
    </row>
    <row r="180" ht="21">
      <c r="I180" s="11"/>
    </row>
    <row r="181" spans="9:18" ht="21">
      <c r="I181" s="11"/>
      <c r="Q181" s="16"/>
      <c r="R181" s="16"/>
    </row>
    <row r="182" ht="21">
      <c r="I182" s="11"/>
    </row>
    <row r="183" spans="8:18" ht="21">
      <c r="H183" s="19"/>
      <c r="I183" s="11"/>
      <c r="Q183" s="16"/>
      <c r="R183" s="16"/>
    </row>
    <row r="184" spans="8:9" ht="21">
      <c r="H184" s="19"/>
      <c r="I184" s="11"/>
    </row>
    <row r="185" spans="8:18" ht="21">
      <c r="H185" s="19"/>
      <c r="I185" s="11"/>
      <c r="Q185" s="16"/>
      <c r="R185" s="16"/>
    </row>
    <row r="186" spans="8:9" ht="21">
      <c r="H186" s="19"/>
      <c r="I186" s="11"/>
    </row>
    <row r="187" spans="8:18" ht="21">
      <c r="H187" s="19"/>
      <c r="I187" s="11"/>
      <c r="P187" s="13"/>
      <c r="Q187" s="16"/>
      <c r="R187" s="16"/>
    </row>
    <row r="188" spans="8:9" ht="21">
      <c r="H188" s="19"/>
      <c r="I188" s="11"/>
    </row>
    <row r="189" spans="8:18" ht="21">
      <c r="H189" s="19"/>
      <c r="I189" s="11"/>
      <c r="Q189" s="16"/>
      <c r="R189" s="16"/>
    </row>
    <row r="190" spans="8:9" ht="21">
      <c r="H190" s="19"/>
      <c r="I190" s="11"/>
    </row>
    <row r="191" spans="8:18" ht="21">
      <c r="H191" s="19"/>
      <c r="I191" s="11"/>
      <c r="Q191" s="16"/>
      <c r="R191" s="16"/>
    </row>
    <row r="192" spans="8:9" ht="21">
      <c r="H192" s="19"/>
      <c r="I192" s="11"/>
    </row>
    <row r="193" spans="8:18" ht="21">
      <c r="H193" s="19"/>
      <c r="I193" s="11"/>
      <c r="Q193" s="16"/>
      <c r="R193" s="16"/>
    </row>
    <row r="194" ht="21">
      <c r="H194" s="19"/>
    </row>
    <row r="195" spans="8:18" ht="21">
      <c r="H195" s="19"/>
      <c r="I195" s="11"/>
      <c r="Q195" s="16"/>
      <c r="R195" s="16"/>
    </row>
    <row r="196" spans="8:9" ht="21">
      <c r="H196" s="19"/>
      <c r="I196" s="11"/>
    </row>
    <row r="197" spans="8:18" ht="21">
      <c r="H197" s="19"/>
      <c r="I197" s="11"/>
      <c r="Q197" s="16"/>
      <c r="R197" s="16"/>
    </row>
    <row r="198" spans="8:9" ht="21">
      <c r="H198" s="19"/>
      <c r="I198" s="11"/>
    </row>
    <row r="199" spans="8:18" ht="21">
      <c r="H199" s="19"/>
      <c r="I199" s="11"/>
      <c r="Q199" s="16"/>
      <c r="R199" s="16"/>
    </row>
    <row r="200" spans="8:9" ht="21">
      <c r="H200" s="19"/>
      <c r="I200" s="11"/>
    </row>
    <row r="201" spans="8:18" ht="21">
      <c r="H201" s="19"/>
      <c r="I201" s="11"/>
      <c r="Q201" s="16"/>
      <c r="R201" s="16"/>
    </row>
    <row r="202" spans="8:9" ht="21">
      <c r="H202" s="19"/>
      <c r="I202" s="11"/>
    </row>
    <row r="203" spans="8:18" ht="21">
      <c r="H203" s="19"/>
      <c r="I203" s="11"/>
      <c r="Q203" s="16"/>
      <c r="R203" s="16"/>
    </row>
    <row r="204" spans="8:9" ht="21">
      <c r="H204" s="19"/>
      <c r="I204" s="11"/>
    </row>
    <row r="205" spans="8:18" ht="21">
      <c r="H205" s="19"/>
      <c r="I205" s="11"/>
      <c r="Q205" s="16"/>
      <c r="R205" s="16"/>
    </row>
    <row r="206" ht="21">
      <c r="H206" s="19"/>
    </row>
    <row r="207" spans="8:18" ht="21">
      <c r="H207" s="19"/>
      <c r="I207" s="11"/>
      <c r="Q207" s="16"/>
      <c r="R207" s="16"/>
    </row>
    <row r="208" spans="8:9" ht="21">
      <c r="H208" s="19"/>
      <c r="I208" s="11"/>
    </row>
    <row r="209" spans="8:18" ht="21">
      <c r="H209" s="19"/>
      <c r="I209" s="11"/>
      <c r="Q209" s="16"/>
      <c r="R209" s="16"/>
    </row>
    <row r="210" spans="8:9" ht="21">
      <c r="H210" s="19"/>
      <c r="I210" s="11"/>
    </row>
    <row r="211" spans="8:18" ht="21">
      <c r="H211" s="19"/>
      <c r="I211" s="11"/>
      <c r="Q211" s="16"/>
      <c r="R211" s="16"/>
    </row>
    <row r="212" spans="8:9" ht="21">
      <c r="H212" s="19"/>
      <c r="I212" s="11"/>
    </row>
    <row r="213" spans="8:18" ht="21">
      <c r="H213" s="19"/>
      <c r="I213" s="11"/>
      <c r="Q213" s="16"/>
      <c r="R213" s="16"/>
    </row>
    <row r="214" spans="8:9" ht="21">
      <c r="H214" s="19"/>
      <c r="I214" s="11"/>
    </row>
    <row r="215" spans="8:18" ht="21">
      <c r="H215" s="19"/>
      <c r="I215" s="11"/>
      <c r="Q215" s="16"/>
      <c r="R215" s="16"/>
    </row>
    <row r="216" spans="8:9" ht="21">
      <c r="H216" s="19"/>
      <c r="I216" s="11"/>
    </row>
    <row r="217" spans="8:18" ht="21">
      <c r="H217" s="19"/>
      <c r="I217" s="11"/>
      <c r="Q217" s="16"/>
      <c r="R217" s="16"/>
    </row>
    <row r="218" spans="8:9" ht="21">
      <c r="H218" s="19"/>
      <c r="I218" s="11"/>
    </row>
    <row r="219" spans="8:18" ht="21">
      <c r="H219" s="19"/>
      <c r="I219" s="11"/>
      <c r="Q219" s="16"/>
      <c r="R219" s="16"/>
    </row>
    <row r="220" spans="8:9" ht="21">
      <c r="H220" s="19"/>
      <c r="I220" s="11"/>
    </row>
    <row r="221" spans="8:18" ht="21">
      <c r="H221" s="19"/>
      <c r="I221" s="11"/>
      <c r="Q221" s="16"/>
      <c r="R221" s="16"/>
    </row>
    <row r="222" spans="8:9" ht="21">
      <c r="H222" s="19"/>
      <c r="I222" s="11"/>
    </row>
    <row r="223" spans="8:18" ht="21">
      <c r="H223" s="19"/>
      <c r="I223" s="11"/>
      <c r="Q223" s="16"/>
      <c r="R223" s="16"/>
    </row>
    <row r="224" spans="8:9" ht="21">
      <c r="H224" s="19"/>
      <c r="I224" s="11"/>
    </row>
    <row r="225" spans="8:18" ht="21">
      <c r="H225" s="19"/>
      <c r="I225" s="11"/>
      <c r="Q225" s="16"/>
      <c r="R225" s="16"/>
    </row>
    <row r="226" spans="8:9" ht="21">
      <c r="H226" s="19"/>
      <c r="I226" s="11"/>
    </row>
    <row r="227" spans="8:18" ht="21">
      <c r="H227" s="19"/>
      <c r="I227" s="11"/>
      <c r="Q227" s="16"/>
      <c r="R227" s="16"/>
    </row>
    <row r="228" ht="21">
      <c r="H228" s="19"/>
    </row>
    <row r="229" spans="8:18" ht="21">
      <c r="H229" s="19"/>
      <c r="I229" s="11"/>
      <c r="P229" s="13"/>
      <c r="Q229" s="16"/>
      <c r="R229" s="16"/>
    </row>
    <row r="230" spans="8:9" ht="21">
      <c r="H230" s="19"/>
      <c r="I230" s="11"/>
    </row>
    <row r="231" spans="8:18" ht="21">
      <c r="H231" s="19"/>
      <c r="I231" s="11"/>
      <c r="Q231" s="16"/>
      <c r="R231" s="16"/>
    </row>
    <row r="232" spans="8:9" ht="21">
      <c r="H232" s="19"/>
      <c r="I232" s="11"/>
    </row>
    <row r="233" spans="8:18" ht="21">
      <c r="H233" s="19"/>
      <c r="I233" s="11"/>
      <c r="Q233" s="16"/>
      <c r="R233" s="16"/>
    </row>
    <row r="234" spans="8:9" ht="21">
      <c r="H234" s="19"/>
      <c r="I234" s="11"/>
    </row>
    <row r="235" spans="8:18" ht="21">
      <c r="H235" s="19"/>
      <c r="I235" s="11"/>
      <c r="Q235" s="16"/>
      <c r="R235" s="16"/>
    </row>
    <row r="236" spans="8:9" ht="21">
      <c r="H236" s="19"/>
      <c r="I236" s="11"/>
    </row>
    <row r="237" spans="8:18" ht="21">
      <c r="H237" s="19"/>
      <c r="I237" s="11"/>
      <c r="Q237" s="16"/>
      <c r="R237" s="16"/>
    </row>
    <row r="238" spans="8:9" ht="21">
      <c r="H238" s="19"/>
      <c r="I238" s="11"/>
    </row>
    <row r="239" spans="8:18" ht="21">
      <c r="H239" s="19"/>
      <c r="I239" s="11"/>
      <c r="Q239" s="16"/>
      <c r="R239" s="16"/>
    </row>
    <row r="240" ht="21">
      <c r="H240" s="19"/>
    </row>
    <row r="241" spans="8:18" ht="21">
      <c r="H241" s="19"/>
      <c r="I241" s="11"/>
      <c r="Q241" s="16"/>
      <c r="R241" s="16"/>
    </row>
    <row r="242" spans="8:9" ht="21">
      <c r="H242" s="19"/>
      <c r="I242" s="11"/>
    </row>
    <row r="243" spans="8:18" ht="21">
      <c r="H243" s="19"/>
      <c r="I243" s="11"/>
      <c r="Q243" s="16"/>
      <c r="R243" s="16"/>
    </row>
    <row r="244" spans="8:9" ht="21">
      <c r="H244" s="19"/>
      <c r="I244" s="11"/>
    </row>
    <row r="245" spans="8:18" ht="21">
      <c r="H245" s="19"/>
      <c r="I245" s="11"/>
      <c r="R245" s="16"/>
    </row>
    <row r="246" spans="8:9" ht="21">
      <c r="H246" s="19"/>
      <c r="I246" s="11"/>
    </row>
    <row r="247" spans="8:18" ht="21">
      <c r="H247" s="19"/>
      <c r="I247" s="11"/>
      <c r="Q247" s="16"/>
      <c r="R247" s="16"/>
    </row>
    <row r="248" spans="8:9" ht="21">
      <c r="H248" s="19"/>
      <c r="I248" s="11"/>
    </row>
    <row r="249" spans="8:18" ht="21">
      <c r="H249" s="19"/>
      <c r="I249" s="11"/>
      <c r="Q249" s="16"/>
      <c r="R249" s="16"/>
    </row>
    <row r="250" spans="8:9" ht="21">
      <c r="H250" s="19"/>
      <c r="I250" s="11"/>
    </row>
    <row r="251" spans="8:18" ht="21">
      <c r="H251" s="19"/>
      <c r="I251" s="11"/>
      <c r="Q251" s="16"/>
      <c r="R251" s="16"/>
    </row>
    <row r="252" spans="8:9" ht="21">
      <c r="H252" s="19"/>
      <c r="I252" s="11"/>
    </row>
    <row r="253" spans="8:18" ht="21">
      <c r="H253" s="19"/>
      <c r="I253" s="11"/>
      <c r="Q253" s="16"/>
      <c r="R253" s="16"/>
    </row>
    <row r="254" spans="8:9" ht="21">
      <c r="H254" s="19"/>
      <c r="I254" s="11"/>
    </row>
    <row r="255" spans="8:18" ht="21">
      <c r="H255" s="19"/>
      <c r="I255" s="11"/>
      <c r="Q255" s="16"/>
      <c r="R255" s="16"/>
    </row>
    <row r="256" spans="8:9" ht="21">
      <c r="H256" s="19"/>
      <c r="I256" s="11"/>
    </row>
    <row r="257" spans="8:18" ht="21">
      <c r="H257" s="19"/>
      <c r="I257" s="11"/>
      <c r="Q257" s="16"/>
      <c r="R257" s="16"/>
    </row>
    <row r="258" spans="8:9" ht="21">
      <c r="H258" s="19"/>
      <c r="I258" s="11"/>
    </row>
    <row r="259" spans="8:18" ht="21">
      <c r="H259" s="19"/>
      <c r="I259" s="11"/>
      <c r="Q259" s="16"/>
      <c r="R259" s="16"/>
    </row>
    <row r="260" spans="8:9" ht="21">
      <c r="H260" s="19"/>
      <c r="I260" s="11"/>
    </row>
    <row r="261" spans="8:18" ht="21">
      <c r="H261" s="19"/>
      <c r="I261" s="11"/>
      <c r="Q261" s="16"/>
      <c r="R261" s="16"/>
    </row>
    <row r="262" ht="21">
      <c r="H262" s="19"/>
    </row>
    <row r="263" spans="8:18" ht="21">
      <c r="H263" s="19"/>
      <c r="I263" s="11"/>
      <c r="Q263" s="16"/>
      <c r="R263" s="16"/>
    </row>
    <row r="264" spans="8:9" ht="21">
      <c r="H264" s="19"/>
      <c r="I264" s="11"/>
    </row>
    <row r="265" spans="8:18" ht="21">
      <c r="H265" s="19"/>
      <c r="I265" s="11"/>
      <c r="Q265" s="16"/>
      <c r="R265" s="16"/>
    </row>
    <row r="266" spans="8:9" ht="21">
      <c r="H266" s="19"/>
      <c r="I266" s="11"/>
    </row>
    <row r="267" spans="8:18" ht="21">
      <c r="H267" s="19"/>
      <c r="I267" s="11"/>
      <c r="Q267" s="16"/>
      <c r="R267" s="16"/>
    </row>
    <row r="268" ht="21">
      <c r="I268" s="11"/>
    </row>
    <row r="269" spans="9:18" ht="21">
      <c r="I269" s="11"/>
      <c r="Q269" s="16"/>
      <c r="R269" s="16"/>
    </row>
    <row r="270" ht="21">
      <c r="I270" s="11"/>
    </row>
    <row r="271" spans="9:18" ht="21">
      <c r="I271" s="11"/>
      <c r="Q271" s="16"/>
      <c r="R271" s="16"/>
    </row>
    <row r="272" ht="21">
      <c r="I272" s="11"/>
    </row>
    <row r="273" spans="9:18" ht="21">
      <c r="I273" s="11"/>
      <c r="Q273" s="16"/>
      <c r="R273" s="16"/>
    </row>
    <row r="274" ht="21">
      <c r="I274" s="20"/>
    </row>
    <row r="275" spans="9:18" ht="21">
      <c r="I275" s="11"/>
      <c r="Q275" s="16"/>
      <c r="R275" s="16"/>
    </row>
    <row r="276" ht="21">
      <c r="I276" s="11"/>
    </row>
    <row r="277" spans="9:18" ht="21">
      <c r="I277" s="11"/>
      <c r="Q277" s="16"/>
      <c r="R277" s="16"/>
    </row>
    <row r="278" ht="21">
      <c r="I278" s="11"/>
    </row>
    <row r="279" spans="9:18" ht="21">
      <c r="I279" s="11"/>
      <c r="Q279" s="16"/>
      <c r="R279" s="16"/>
    </row>
    <row r="280" ht="21">
      <c r="I280" s="11"/>
    </row>
    <row r="281" spans="9:18" ht="21">
      <c r="I281" s="11"/>
      <c r="Q281" s="16"/>
      <c r="R281" s="16"/>
    </row>
    <row r="282" ht="21">
      <c r="I282" s="11"/>
    </row>
    <row r="283" spans="9:18" ht="21">
      <c r="I283" s="11"/>
      <c r="Q283" s="16"/>
      <c r="R283" s="16"/>
    </row>
    <row r="284" ht="21">
      <c r="I284" s="11"/>
    </row>
    <row r="285" spans="9:18" ht="21">
      <c r="I285" s="11"/>
      <c r="Q285" s="16"/>
      <c r="R285" s="16"/>
    </row>
    <row r="286" ht="21">
      <c r="I286" s="11"/>
    </row>
    <row r="287" spans="9:18" ht="21">
      <c r="I287" s="11"/>
      <c r="Q287" s="16"/>
      <c r="R287" s="16"/>
    </row>
    <row r="288" ht="21">
      <c r="I288" s="11"/>
    </row>
    <row r="289" spans="9:18" ht="21">
      <c r="I289" s="11"/>
      <c r="Q289" s="16"/>
      <c r="R289" s="16"/>
    </row>
    <row r="290" ht="21">
      <c r="I290" s="11"/>
    </row>
    <row r="291" spans="9:18" ht="21">
      <c r="I291" s="11"/>
      <c r="Q291" s="16"/>
      <c r="R291" s="16"/>
    </row>
    <row r="292" ht="21">
      <c r="I292" s="11"/>
    </row>
    <row r="293" spans="9:18" ht="21">
      <c r="I293" s="11"/>
      <c r="Q293" s="16"/>
      <c r="R293" s="16"/>
    </row>
    <row r="294" ht="21">
      <c r="I294" s="11"/>
    </row>
    <row r="295" spans="9:18" ht="21">
      <c r="I295" s="11"/>
      <c r="Q295" s="16"/>
      <c r="R295" s="16"/>
    </row>
    <row r="297" spans="9:18" ht="21">
      <c r="I297" s="11"/>
      <c r="Q297" s="16"/>
      <c r="R297" s="16"/>
    </row>
    <row r="298" ht="21">
      <c r="I298" s="11"/>
    </row>
    <row r="299" spans="9:18" ht="21">
      <c r="I299" s="11"/>
      <c r="Q299" s="16"/>
      <c r="R299" s="16"/>
    </row>
    <row r="300" ht="21">
      <c r="I300" s="11"/>
    </row>
    <row r="301" spans="9:18" ht="21">
      <c r="I301" s="11"/>
      <c r="Q301" s="16"/>
      <c r="R301" s="16"/>
    </row>
    <row r="302" ht="21">
      <c r="I302" s="11"/>
    </row>
    <row r="303" spans="9:18" ht="21">
      <c r="I303" s="11"/>
      <c r="Q303" s="16"/>
      <c r="R303" s="16"/>
    </row>
    <row r="304" ht="21">
      <c r="I304" s="11"/>
    </row>
    <row r="305" spans="9:18" ht="21">
      <c r="I305" s="11"/>
      <c r="Q305" s="16"/>
      <c r="R305" s="16"/>
    </row>
    <row r="306" ht="21">
      <c r="I306" s="11"/>
    </row>
    <row r="307" spans="9:18" ht="21">
      <c r="I307" s="11"/>
      <c r="Q307" s="16"/>
      <c r="R307" s="16"/>
    </row>
    <row r="308" ht="21">
      <c r="I308" s="20"/>
    </row>
    <row r="309" spans="9:18" ht="21">
      <c r="I309" s="11"/>
      <c r="Q309" s="16"/>
      <c r="R309" s="16"/>
    </row>
    <row r="310" ht="21">
      <c r="I310" s="11"/>
    </row>
    <row r="311" spans="9:18" ht="21">
      <c r="I311" s="11"/>
      <c r="Q311" s="16"/>
      <c r="R311" s="16"/>
    </row>
    <row r="312" ht="21">
      <c r="I312" s="11"/>
    </row>
    <row r="313" spans="9:18" ht="21">
      <c r="I313" s="11"/>
      <c r="Q313" s="16"/>
      <c r="R313" s="16"/>
    </row>
    <row r="314" ht="21">
      <c r="I314" s="11"/>
    </row>
    <row r="315" spans="9:18" ht="21">
      <c r="I315" s="11"/>
      <c r="Q315" s="16"/>
      <c r="R315" s="16"/>
    </row>
    <row r="316" ht="21">
      <c r="I316" s="11"/>
    </row>
    <row r="317" spans="9:18" ht="21">
      <c r="I317" s="11"/>
      <c r="Q317" s="16"/>
      <c r="R317" s="16"/>
    </row>
    <row r="318" ht="21">
      <c r="I318" s="11"/>
    </row>
    <row r="319" spans="9:18" ht="21">
      <c r="I319" s="11"/>
      <c r="Q319" s="16"/>
      <c r="R319" s="16"/>
    </row>
    <row r="320" ht="21">
      <c r="I320" s="11"/>
    </row>
    <row r="321" spans="9:18" ht="21">
      <c r="I321" s="11"/>
      <c r="Q321" s="16"/>
      <c r="R321" s="16"/>
    </row>
    <row r="322" ht="21">
      <c r="I322" s="11"/>
    </row>
    <row r="323" spans="9:18" ht="21">
      <c r="I323" s="11"/>
      <c r="O323" s="21"/>
      <c r="Q323" s="16"/>
      <c r="R323" s="16"/>
    </row>
    <row r="324" ht="21">
      <c r="I324" s="11"/>
    </row>
    <row r="325" spans="9:18" ht="21">
      <c r="I325" s="11"/>
      <c r="Q325" s="16"/>
      <c r="R325" s="16"/>
    </row>
    <row r="326" ht="21">
      <c r="I326" s="11"/>
    </row>
    <row r="327" spans="9:18" ht="21">
      <c r="I327" s="11"/>
      <c r="Q327" s="16"/>
      <c r="R327" s="16"/>
    </row>
    <row r="328" ht="21">
      <c r="I328" s="11"/>
    </row>
    <row r="329" spans="9:18" ht="21">
      <c r="I329" s="11"/>
      <c r="Q329" s="16"/>
      <c r="R329" s="16"/>
    </row>
    <row r="331" spans="9:18" ht="21">
      <c r="I331" s="11"/>
      <c r="Q331" s="16"/>
      <c r="R331" s="16"/>
    </row>
    <row r="332" ht="21">
      <c r="I332" s="11"/>
    </row>
    <row r="333" spans="9:17" ht="21">
      <c r="I333" s="11"/>
      <c r="Q333" s="16"/>
    </row>
    <row r="334" ht="21">
      <c r="I334" s="11"/>
    </row>
    <row r="335" spans="9:18" ht="21">
      <c r="I335" s="11"/>
      <c r="Q335" s="16"/>
      <c r="R335" s="16"/>
    </row>
    <row r="336" ht="21">
      <c r="I336" s="11"/>
    </row>
    <row r="337" spans="9:18" ht="21">
      <c r="I337" s="11"/>
      <c r="Q337" s="16"/>
      <c r="R337" s="16"/>
    </row>
    <row r="338" ht="21">
      <c r="I338" s="11"/>
    </row>
    <row r="339" spans="9:18" ht="21">
      <c r="I339" s="11"/>
      <c r="Q339" s="16"/>
      <c r="R339" s="16"/>
    </row>
    <row r="340" ht="21">
      <c r="I340" s="11"/>
    </row>
    <row r="341" spans="9:18" ht="21">
      <c r="I341" s="11"/>
      <c r="Q341" s="16"/>
      <c r="R341" s="16"/>
    </row>
    <row r="342" ht="21">
      <c r="I342" s="20"/>
    </row>
    <row r="343" spans="9:18" ht="21">
      <c r="I343" s="11"/>
      <c r="Q343" s="16"/>
      <c r="R343" s="16"/>
    </row>
    <row r="344" ht="21">
      <c r="I344" s="11"/>
    </row>
    <row r="345" spans="9:18" ht="21">
      <c r="I345" s="11"/>
      <c r="Q345" s="16"/>
      <c r="R345" s="16"/>
    </row>
    <row r="346" ht="21">
      <c r="I346" s="11"/>
    </row>
    <row r="347" spans="9:18" ht="21">
      <c r="I347" s="11"/>
      <c r="Q347" s="16"/>
      <c r="R347" s="16"/>
    </row>
    <row r="348" ht="21">
      <c r="I348" s="11"/>
    </row>
    <row r="349" spans="9:18" ht="21">
      <c r="I349" s="11"/>
      <c r="Q349" s="16"/>
      <c r="R349" s="16"/>
    </row>
    <row r="350" ht="21">
      <c r="I350" s="11"/>
    </row>
    <row r="351" spans="9:18" ht="21">
      <c r="I351" s="11"/>
      <c r="Q351" s="16"/>
      <c r="R351" s="16"/>
    </row>
    <row r="352" ht="21">
      <c r="I352" s="11"/>
    </row>
    <row r="353" spans="9:18" ht="21">
      <c r="I353" s="11"/>
      <c r="Q353" s="16"/>
      <c r="R353" s="16"/>
    </row>
    <row r="354" ht="21">
      <c r="I354" s="11"/>
    </row>
    <row r="355" spans="9:18" ht="21">
      <c r="I355" s="11"/>
      <c r="Q355" s="16"/>
      <c r="R355" s="16"/>
    </row>
    <row r="356" ht="21">
      <c r="I356" s="11"/>
    </row>
    <row r="357" spans="9:18" ht="21">
      <c r="I357" s="11"/>
      <c r="Q357" s="16"/>
      <c r="R357" s="16"/>
    </row>
    <row r="358" ht="21">
      <c r="I358" s="11"/>
    </row>
    <row r="359" spans="9:18" ht="21">
      <c r="I359" s="11"/>
      <c r="Q359" s="16"/>
      <c r="R359" s="16"/>
    </row>
    <row r="360" ht="21">
      <c r="I360" s="11"/>
    </row>
    <row r="361" spans="9:18" ht="21">
      <c r="I361" s="11"/>
      <c r="Q361" s="16"/>
      <c r="R361" s="16"/>
    </row>
    <row r="362" ht="21">
      <c r="I362" s="11"/>
    </row>
    <row r="363" spans="9:18" ht="21">
      <c r="I363" s="11"/>
      <c r="Q363" s="16"/>
      <c r="R363" s="16"/>
    </row>
    <row r="365" spans="9:18" ht="21">
      <c r="I365" s="11"/>
      <c r="Q365" s="16"/>
      <c r="R365" s="16"/>
    </row>
    <row r="366" ht="21">
      <c r="I366" s="11"/>
    </row>
    <row r="367" spans="9:18" ht="21">
      <c r="I367" s="11"/>
      <c r="Q367" s="16"/>
      <c r="R367" s="16"/>
    </row>
    <row r="368" ht="21">
      <c r="I368" s="11"/>
    </row>
    <row r="369" spans="9:18" ht="21">
      <c r="I369" s="11"/>
      <c r="Q369" s="16"/>
      <c r="R369" s="16"/>
    </row>
    <row r="370" ht="21">
      <c r="I370" s="11"/>
    </row>
    <row r="371" spans="9:18" ht="21">
      <c r="I371" s="11"/>
      <c r="Q371" s="16"/>
      <c r="R371" s="16"/>
    </row>
    <row r="372" ht="21">
      <c r="I372" s="11"/>
    </row>
    <row r="373" spans="9:18" ht="21">
      <c r="I373" s="11"/>
      <c r="Q373" s="16"/>
      <c r="R373" s="16"/>
    </row>
    <row r="374" ht="21">
      <c r="I374" s="11"/>
    </row>
    <row r="375" spans="9:18" ht="21">
      <c r="I375" s="11"/>
      <c r="R375" s="16"/>
    </row>
    <row r="376" ht="21">
      <c r="I376" s="20"/>
    </row>
    <row r="377" spans="9:18" ht="21">
      <c r="I377" s="11"/>
      <c r="Q377" s="16"/>
      <c r="R377" s="16"/>
    </row>
    <row r="378" ht="21">
      <c r="I378" s="11"/>
    </row>
    <row r="379" spans="9:18" ht="21">
      <c r="I379" s="11"/>
      <c r="Q379" s="16"/>
      <c r="R379" s="16"/>
    </row>
    <row r="380" ht="21">
      <c r="I380" s="11"/>
    </row>
    <row r="381" spans="9:18" ht="21">
      <c r="I381" s="11"/>
      <c r="Q381" s="16"/>
      <c r="R381" s="16"/>
    </row>
    <row r="382" ht="21">
      <c r="I382" s="11"/>
    </row>
    <row r="383" spans="9:18" ht="21">
      <c r="I383" s="11"/>
      <c r="Q383" s="16"/>
      <c r="R383" s="16"/>
    </row>
    <row r="384" ht="21">
      <c r="I384" s="11"/>
    </row>
    <row r="385" spans="9:18" ht="21">
      <c r="I385" s="11"/>
      <c r="Q385" s="16"/>
      <c r="R385" s="16"/>
    </row>
    <row r="386" ht="21">
      <c r="I386" s="11"/>
    </row>
    <row r="387" spans="9:18" ht="21">
      <c r="I387" s="11"/>
      <c r="Q387" s="16"/>
      <c r="R387" s="16"/>
    </row>
    <row r="388" ht="21">
      <c r="I388" s="11"/>
    </row>
    <row r="389" spans="9:18" ht="21">
      <c r="I389" s="11"/>
      <c r="Q389" s="16"/>
      <c r="R389" s="16"/>
    </row>
    <row r="390" ht="21">
      <c r="I390" s="11"/>
    </row>
    <row r="391" spans="9:18" ht="21">
      <c r="I391" s="11"/>
      <c r="Q391" s="16"/>
      <c r="R391" s="16"/>
    </row>
    <row r="392" ht="21">
      <c r="I392" s="11"/>
    </row>
    <row r="393" spans="9:18" ht="21">
      <c r="I393" s="11"/>
      <c r="Q393" s="16"/>
      <c r="R393" s="16"/>
    </row>
    <row r="394" ht="21">
      <c r="I394" s="11"/>
    </row>
    <row r="395" spans="9:18" ht="21">
      <c r="I395" s="11"/>
      <c r="Q395" s="16"/>
      <c r="R395" s="16"/>
    </row>
    <row r="396" ht="21">
      <c r="I396" s="11"/>
    </row>
    <row r="397" spans="9:18" ht="21">
      <c r="I397" s="11"/>
      <c r="Q397" s="16"/>
      <c r="R397" s="16"/>
    </row>
    <row r="399" spans="9:18" ht="21">
      <c r="I399" s="11"/>
      <c r="Q399" s="16"/>
      <c r="R399" s="16"/>
    </row>
    <row r="400" ht="21">
      <c r="I400" s="11"/>
    </row>
    <row r="401" spans="9:18" ht="21">
      <c r="I401" s="11"/>
      <c r="Q401" s="16"/>
      <c r="R401" s="16"/>
    </row>
    <row r="402" ht="21">
      <c r="I402" s="11"/>
    </row>
    <row r="403" spans="9:18" ht="21">
      <c r="I403" s="11"/>
      <c r="Q403" s="16"/>
      <c r="R403" s="16"/>
    </row>
    <row r="404" ht="21">
      <c r="I404" s="11"/>
    </row>
    <row r="405" spans="9:18" ht="21">
      <c r="I405" s="11"/>
      <c r="Q405" s="16"/>
      <c r="R405" s="16"/>
    </row>
    <row r="406" ht="21">
      <c r="I406" s="11"/>
    </row>
    <row r="407" spans="9:18" ht="21">
      <c r="I407" s="11"/>
      <c r="Q407" s="16"/>
      <c r="R407" s="16"/>
    </row>
    <row r="408" ht="21">
      <c r="I408" s="11"/>
    </row>
    <row r="409" spans="9:18" ht="21">
      <c r="I409" s="11"/>
      <c r="Q409" s="16"/>
      <c r="R409" s="16"/>
    </row>
    <row r="410" ht="21">
      <c r="I410" s="20"/>
    </row>
    <row r="411" spans="9:18" ht="21">
      <c r="I411" s="11"/>
      <c r="Q411" s="16"/>
      <c r="R411" s="16"/>
    </row>
    <row r="412" ht="21">
      <c r="I412" s="11"/>
    </row>
    <row r="413" spans="9:18" ht="21">
      <c r="I413" s="11"/>
      <c r="Q413" s="16"/>
      <c r="R413" s="16"/>
    </row>
    <row r="414" ht="21">
      <c r="I414" s="11"/>
    </row>
    <row r="415" spans="9:18" ht="21">
      <c r="I415" s="11"/>
      <c r="Q415" s="16"/>
      <c r="R415" s="16"/>
    </row>
    <row r="416" ht="21">
      <c r="I416" s="11"/>
    </row>
    <row r="417" spans="9:18" ht="21">
      <c r="I417" s="11"/>
      <c r="Q417" s="16"/>
      <c r="R417" s="16"/>
    </row>
    <row r="418" ht="21">
      <c r="I418" s="11"/>
    </row>
    <row r="419" spans="9:18" ht="21">
      <c r="I419" s="11"/>
      <c r="Q419" s="16"/>
      <c r="R419" s="16"/>
    </row>
    <row r="420" ht="21">
      <c r="I420" s="11"/>
    </row>
    <row r="421" spans="9:18" ht="21">
      <c r="I421" s="11"/>
      <c r="Q421" s="16"/>
      <c r="R421" s="16"/>
    </row>
    <row r="422" ht="21">
      <c r="I422" s="11"/>
    </row>
    <row r="423" spans="9:18" ht="21">
      <c r="I423" s="11"/>
      <c r="Q423" s="16"/>
      <c r="R423" s="16"/>
    </row>
    <row r="424" ht="21">
      <c r="I424" s="11"/>
    </row>
    <row r="425" spans="9:18" ht="21">
      <c r="I425" s="11"/>
      <c r="Q425" s="16"/>
      <c r="R425" s="16"/>
    </row>
    <row r="426" ht="21">
      <c r="I426" s="11"/>
    </row>
    <row r="427" spans="9:18" ht="21">
      <c r="I427" s="11"/>
      <c r="Q427" s="16"/>
      <c r="R427" s="16"/>
    </row>
    <row r="428" ht="21">
      <c r="I428" s="11"/>
    </row>
    <row r="429" spans="9:17" ht="21">
      <c r="I429" s="11"/>
      <c r="Q429" s="16"/>
    </row>
    <row r="430" ht="21">
      <c r="I430" s="11"/>
    </row>
    <row r="431" spans="9:18" ht="21">
      <c r="I431" s="11"/>
      <c r="Q431" s="16"/>
      <c r="R431" s="16"/>
    </row>
    <row r="433" spans="9:18" ht="21">
      <c r="I433" s="11"/>
      <c r="Q433" s="16"/>
      <c r="R433" s="16"/>
    </row>
    <row r="434" ht="21">
      <c r="I434" s="11"/>
    </row>
    <row r="435" spans="9:18" ht="21">
      <c r="I435" s="11"/>
      <c r="Q435" s="16"/>
      <c r="R435" s="16"/>
    </row>
    <row r="436" ht="21">
      <c r="I436" s="11"/>
    </row>
    <row r="437" spans="9:18" ht="21">
      <c r="I437" s="11"/>
      <c r="Q437" s="16"/>
      <c r="R437" s="16"/>
    </row>
    <row r="438" ht="21">
      <c r="I438" s="11"/>
    </row>
    <row r="439" spans="9:18" ht="21">
      <c r="I439" s="11"/>
      <c r="Q439" s="16"/>
      <c r="R439" s="16"/>
    </row>
    <row r="440" ht="21">
      <c r="I440" s="11"/>
    </row>
    <row r="441" spans="9:18" ht="21">
      <c r="I441" s="11"/>
      <c r="Q441" s="16"/>
      <c r="R441" s="16"/>
    </row>
    <row r="442" ht="21">
      <c r="I442" s="11"/>
    </row>
    <row r="443" spans="9:18" ht="21">
      <c r="I443" s="11"/>
      <c r="Q443" s="16"/>
      <c r="R443" s="16"/>
    </row>
    <row r="444" ht="21">
      <c r="I444" s="20"/>
    </row>
    <row r="445" spans="9:18" ht="21">
      <c r="I445" s="11"/>
      <c r="Q445" s="16"/>
      <c r="R445" s="16"/>
    </row>
    <row r="446" ht="21">
      <c r="I446" s="11"/>
    </row>
    <row r="447" spans="9:18" ht="21">
      <c r="I447" s="11"/>
      <c r="Q447" s="16"/>
      <c r="R447" s="16"/>
    </row>
    <row r="448" ht="21">
      <c r="I448" s="11"/>
    </row>
    <row r="449" spans="9:18" ht="21">
      <c r="I449" s="11"/>
      <c r="Q449" s="16"/>
      <c r="R449" s="16"/>
    </row>
    <row r="450" ht="21">
      <c r="I450" s="11"/>
    </row>
    <row r="451" spans="9:18" ht="21">
      <c r="I451" s="11"/>
      <c r="Q451" s="16"/>
      <c r="R451" s="16"/>
    </row>
    <row r="452" ht="21">
      <c r="I452" s="11"/>
    </row>
    <row r="453" spans="9:18" ht="21">
      <c r="I453" s="11"/>
      <c r="Q453" s="16"/>
      <c r="R453" s="16"/>
    </row>
    <row r="454" ht="21">
      <c r="I454" s="11"/>
    </row>
    <row r="455" spans="9:18" ht="21">
      <c r="I455" s="11"/>
      <c r="Q455" s="16"/>
      <c r="R455" s="16"/>
    </row>
    <row r="456" ht="21">
      <c r="I456" s="11"/>
    </row>
    <row r="457" spans="9:18" ht="21">
      <c r="I457" s="11"/>
      <c r="Q457" s="16"/>
      <c r="R457" s="16"/>
    </row>
    <row r="458" ht="21">
      <c r="I458" s="11"/>
    </row>
    <row r="459" spans="9:18" ht="21">
      <c r="I459" s="11"/>
      <c r="Q459" s="16"/>
      <c r="R459" s="16"/>
    </row>
    <row r="460" ht="21">
      <c r="I460" s="11"/>
    </row>
    <row r="461" spans="9:18" ht="21">
      <c r="I461" s="11"/>
      <c r="Q461" s="16"/>
      <c r="R461" s="16"/>
    </row>
    <row r="462" ht="21">
      <c r="I462" s="11"/>
    </row>
    <row r="463" spans="9:18" ht="21">
      <c r="I463" s="11"/>
      <c r="Q463" s="16"/>
      <c r="R463" s="16"/>
    </row>
    <row r="464" ht="21">
      <c r="I464" s="11"/>
    </row>
    <row r="465" spans="9:18" ht="21">
      <c r="I465" s="11"/>
      <c r="Q465" s="16"/>
      <c r="R465" s="16"/>
    </row>
    <row r="467" spans="9:18" ht="21">
      <c r="I467" s="11"/>
      <c r="Q467" s="16"/>
      <c r="R467" s="16"/>
    </row>
    <row r="468" ht="21">
      <c r="I468" s="11"/>
    </row>
    <row r="469" ht="21">
      <c r="I469" s="11"/>
    </row>
    <row r="470" ht="21">
      <c r="I470" s="11"/>
    </row>
    <row r="471" ht="21">
      <c r="I471" s="11"/>
    </row>
    <row r="472" ht="21">
      <c r="I472" s="11"/>
    </row>
    <row r="473" ht="21">
      <c r="I473" s="11"/>
    </row>
    <row r="474" ht="21">
      <c r="I474" s="11"/>
    </row>
    <row r="475" ht="21">
      <c r="I475" s="11"/>
    </row>
    <row r="476" ht="21">
      <c r="I476" s="11"/>
    </row>
    <row r="477" ht="21">
      <c r="I477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MOS</cp:lastModifiedBy>
  <dcterms:created xsi:type="dcterms:W3CDTF">2023-09-21T14:37:46Z</dcterms:created>
  <dcterms:modified xsi:type="dcterms:W3CDTF">2024-04-22T08:44:22Z</dcterms:modified>
  <cp:category/>
  <cp:version/>
  <cp:contentType/>
  <cp:contentStatus/>
</cp:coreProperties>
</file>